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10 - PQ Unpivot Multiple Header Rows/"/>
    </mc:Choice>
  </mc:AlternateContent>
  <xr:revisionPtr revIDLastSave="108" documentId="8_{F91A2243-1FB2-4F5F-8D23-55B6CAF9E854}" xr6:coauthVersionLast="47" xr6:coauthVersionMax="47" xr10:uidLastSave="{A77E38A6-0F8A-419B-961B-722A2BA1223E}"/>
  <bookViews>
    <workbookView xWindow="23903" yWindow="-98" windowWidth="28995" windowHeight="15675" xr2:uid="{A6884225-E515-43DE-A7EA-9FD2CA4FC214}"/>
  </bookViews>
  <sheets>
    <sheet name="Unpivot - Multiple Header Rows" sheetId="2" r:id="rId1"/>
  </sheets>
  <definedNames>
    <definedName name="Data">'Unpivot - Multiple Header Rows'!$B$4:$N$15</definedName>
    <definedName name="ExternalData_1" localSheetId="0" hidden="1">'Unpivot - Multiple Header Rows'!$P$4:$T$100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15" i="2" l="1"/>
  <c r="M15" i="2"/>
  <c r="L15" i="2"/>
  <c r="K15" i="2"/>
  <c r="J15" i="2"/>
  <c r="I15" i="2"/>
  <c r="H15" i="2"/>
  <c r="G15" i="2"/>
  <c r="F15" i="2"/>
  <c r="E15" i="2"/>
  <c r="D15" i="2"/>
  <c r="C15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2939F72-BDA8-4994-A86A-F87BE31E001B}" keepAlive="1" name="Query - Data" description="Connection to the 'Data' query in the workbook." type="5" refreshedVersion="8" background="1" saveData="1">
    <dbPr connection="Provider=Microsoft.Mashup.OleDb.1;Data Source=$Workbook$;Location=Data;Extended Properties=&quot;&quot;" command="SELECT * FROM [Data]"/>
  </connection>
</connections>
</file>

<file path=xl/sharedStrings.xml><?xml version="1.0" encoding="utf-8"?>
<sst xmlns="http://schemas.openxmlformats.org/spreadsheetml/2006/main" count="318" uniqueCount="21">
  <si>
    <t>Actual</t>
  </si>
  <si>
    <t>Budget</t>
  </si>
  <si>
    <t>Item</t>
  </si>
  <si>
    <t>Q1</t>
  </si>
  <si>
    <t>Q2</t>
  </si>
  <si>
    <t>Q3</t>
  </si>
  <si>
    <t>Q4</t>
  </si>
  <si>
    <t>Alpha</t>
  </si>
  <si>
    <t>Bravo</t>
  </si>
  <si>
    <t>Charlie</t>
  </si>
  <si>
    <t>Delta</t>
  </si>
  <si>
    <t>Echo</t>
  </si>
  <si>
    <t>Foxtrot</t>
  </si>
  <si>
    <t>Golf</t>
  </si>
  <si>
    <t>Hotel</t>
  </si>
  <si>
    <t>Unpivot - Multiple Header Rows</t>
  </si>
  <si>
    <t>Total</t>
  </si>
  <si>
    <t>Version</t>
  </si>
  <si>
    <t>Year</t>
  </si>
  <si>
    <t>Quarter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</si>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</sst>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);\(#,##0\);\-_);@_)"/>
  </numFmts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1807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3" fillId="3" borderId="0" xfId="0" applyFont="1" applyFill="1" applyAlignment="1">
      <alignment vertical="center" indent="1"/>
    </xf>
    <xf numFmtId="0" fontId="0" fillId="3" borderId="0" xfId="0" applyFill="1"/>
    <xf numFmtId="0" fontId="0" fillId="0" borderId="8" xfId="0" applyBorder="1"/>
    <xf numFmtId="0" fontId="0" fillId="0" borderId="9" xfId="0" applyBorder="1"/>
    <xf numFmtId="0" fontId="2" fillId="0" borderId="7" xfId="0" applyFont="1" applyBorder="1"/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1" fillId="5" borderId="12" xfId="0" applyFont="1" applyFill="1" applyBorder="1"/>
    <xf numFmtId="164" fontId="0" fillId="0" borderId="2" xfId="0" applyNumberFormat="1" applyBorder="1"/>
    <xf numFmtId="164" fontId="0" fillId="0" borderId="0" xfId="0" applyNumberFormat="1"/>
    <xf numFmtId="164" fontId="0" fillId="0" borderId="3" xfId="0" applyNumberFormat="1" applyBorder="1"/>
    <xf numFmtId="164" fontId="0" fillId="4" borderId="2" xfId="0" applyNumberFormat="1" applyFill="1" applyBorder="1"/>
    <xf numFmtId="164" fontId="0" fillId="4" borderId="0" xfId="0" applyNumberFormat="1" applyFill="1"/>
    <xf numFmtId="164" fontId="0" fillId="4" borderId="3" xfId="0" applyNumberFormat="1" applyFill="1" applyBorder="1"/>
    <xf numFmtId="164" fontId="0" fillId="0" borderId="4" xfId="0" applyNumberFormat="1" applyBorder="1"/>
    <xf numFmtId="164" fontId="0" fillId="0" borderId="5" xfId="0" applyNumberFormat="1" applyBorder="1"/>
    <xf numFmtId="164" fontId="0" fillId="0" borderId="6" xfId="0" applyNumberFormat="1" applyBorder="1"/>
    <xf numFmtId="164" fontId="0" fillId="4" borderId="4" xfId="0" applyNumberFormat="1" applyFill="1" applyBorder="1"/>
    <xf numFmtId="164" fontId="0" fillId="4" borderId="5" xfId="0" applyNumberFormat="1" applyFill="1" applyBorder="1"/>
    <xf numFmtId="164" fontId="0" fillId="4" borderId="6" xfId="0" applyNumberFormat="1" applyFill="1" applyBorder="1"/>
    <xf numFmtId="164" fontId="1" fillId="5" borderId="13" xfId="0" applyNumberFormat="1" applyFont="1" applyFill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</cellXfs>
  <cellStyles count="1">
    <cellStyle name="Normal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41807F"/>
      <color rgb="FF41708F"/>
      <color rgb="FF41780F"/>
      <color rgb="FF33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BD6AFE5-3A64-4C1A-A3A0-0D508F284F32}" autoFormatId="16" applyNumberFormats="0" applyBorderFormats="0" applyFontFormats="0" applyPatternFormats="0" applyAlignmentFormats="0" applyWidthHeightFormats="0">
  <queryTableRefresh nextId="6">
    <queryTableFields count="5">
      <queryTableField id="1" name="Item" tableColumnId="1"/>
      <queryTableField id="2" name="Version" tableColumnId="2"/>
      <queryTableField id="3" name="Year" tableColumnId="3"/>
      <queryTableField id="4" name="Quarter" tableColumnId="4"/>
      <queryTableField id="5" name="Value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984FDE9-13BE-4FA1-AA49-A2013A8A7219}" name="Data_1" displayName="Data_1" ref="P4:T100" tableType="queryTable" totalsRowShown="0">
  <autoFilter ref="P4:T100" xr:uid="{E984FDE9-13BE-4FA1-AA49-A2013A8A7219}"/>
  <tableColumns count="5">
    <tableColumn id="1" xr3:uid="{43BC4A90-21D3-4F37-B8A9-03198A316490}" uniqueName="1" name="Item" queryTableFieldId="1" dataDxfId="2"/>
    <tableColumn id="2" xr3:uid="{94828E6B-0B05-4EF0-BD80-B7CE78B8576E}" uniqueName="2" name="Version" queryTableFieldId="2" dataDxfId="1"/>
    <tableColumn id="3" xr3:uid="{820FBB7D-FA70-4015-9782-F8F4DA8A6B1C}" uniqueName="3" name="Year" queryTableFieldId="3"/>
    <tableColumn id="4" xr3:uid="{785AF6C8-DA53-4A89-A468-32DC341485C3}" uniqueName="4" name="Quarter" queryTableFieldId="4" dataDxfId="0"/>
    <tableColumn id="5" xr3:uid="{625C1E0D-7EE1-458D-850F-2C46FD7B2E1E}" uniqueName="5" name="Value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75C6B-1E51-44AF-8AFC-F1FE1833DFCE}">
  <sheetPr codeName="Sheet1"/>
  <dimension ref="A1:AA100"/>
  <sheetViews>
    <sheetView showGridLines="0" tabSelected="1" zoomScaleNormal="100" workbookViewId="0"/>
  </sheetViews>
  <sheetFormatPr defaultRowHeight="14.25" x14ac:dyDescent="0.45"/>
  <cols>
    <col min="1" max="1" width="1.59765625" customWidth="1"/>
    <col min="2" max="2" width="12.33203125" customWidth="1"/>
    <col min="3" max="14" width="7.19921875" customWidth="1"/>
    <col min="15" max="15" width="12.33203125" customWidth="1"/>
    <col min="16" max="16" width="6.59765625" bestFit="1" customWidth="1"/>
    <col min="17" max="17" width="9" bestFit="1" customWidth="1"/>
    <col min="18" max="18" width="6.53125" bestFit="1" customWidth="1"/>
    <col min="19" max="19" width="9.06640625" bestFit="1" customWidth="1"/>
    <col min="20" max="20" width="7.46484375" bestFit="1" customWidth="1"/>
  </cols>
  <sheetData>
    <row r="1" spans="1:27" ht="30" customHeight="1" x14ac:dyDescent="0.45">
      <c r="A1" s="1"/>
      <c r="B1" s="2" t="s">
        <v>15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3" spans="1:27" ht="14.65" thickBot="1" x14ac:dyDescent="0.5"/>
    <row r="4" spans="1:27" ht="14.65" thickBot="1" x14ac:dyDescent="0.5">
      <c r="C4" s="27" t="s">
        <v>0</v>
      </c>
      <c r="D4" s="28"/>
      <c r="E4" s="28"/>
      <c r="F4" s="28"/>
      <c r="G4" s="28"/>
      <c r="H4" s="28"/>
      <c r="I4" s="28"/>
      <c r="J4" s="29"/>
      <c r="K4" s="30" t="s">
        <v>1</v>
      </c>
      <c r="L4" s="31"/>
      <c r="M4" s="31"/>
      <c r="N4" s="32"/>
      <c r="P4" t="s">
        <v>2</v>
      </c>
      <c r="Q4" t="s">
        <v>17</v>
      </c>
      <c r="R4" t="s">
        <v>18</v>
      </c>
      <c r="S4" t="s">
        <v>19</v>
      </c>
      <c r="T4" t="s">
        <v>20</v>
      </c>
    </row>
    <row r="5" spans="1:27" ht="14.65" thickBot="1" x14ac:dyDescent="0.5">
      <c r="C5" s="27">
        <v>2026</v>
      </c>
      <c r="D5" s="28"/>
      <c r="E5" s="28"/>
      <c r="F5" s="29"/>
      <c r="G5" s="27">
        <v>2025</v>
      </c>
      <c r="H5" s="28"/>
      <c r="I5" s="28"/>
      <c r="J5" s="29"/>
      <c r="K5" s="30">
        <v>2026</v>
      </c>
      <c r="L5" s="31"/>
      <c r="M5" s="31"/>
      <c r="N5" s="32"/>
      <c r="P5" t="s">
        <v>7</v>
      </c>
      <c r="Q5" t="s">
        <v>0</v>
      </c>
      <c r="R5">
        <v>2026</v>
      </c>
      <c r="S5" t="s">
        <v>3</v>
      </c>
      <c r="T5">
        <v>75</v>
      </c>
    </row>
    <row r="6" spans="1:27" x14ac:dyDescent="0.45">
      <c r="B6" s="6" t="s">
        <v>2</v>
      </c>
      <c r="C6" s="7" t="s">
        <v>3</v>
      </c>
      <c r="D6" s="8" t="s">
        <v>4</v>
      </c>
      <c r="E6" s="8" t="s">
        <v>5</v>
      </c>
      <c r="F6" s="9" t="s">
        <v>6</v>
      </c>
      <c r="G6" s="7" t="s">
        <v>3</v>
      </c>
      <c r="H6" s="8" t="s">
        <v>4</v>
      </c>
      <c r="I6" s="8" t="s">
        <v>5</v>
      </c>
      <c r="J6" s="9" t="s">
        <v>6</v>
      </c>
      <c r="K6" s="10" t="s">
        <v>3</v>
      </c>
      <c r="L6" s="11" t="s">
        <v>4</v>
      </c>
      <c r="M6" s="11" t="s">
        <v>5</v>
      </c>
      <c r="N6" s="12" t="s">
        <v>6</v>
      </c>
      <c r="P6" t="s">
        <v>7</v>
      </c>
      <c r="Q6" t="s">
        <v>0</v>
      </c>
      <c r="R6">
        <v>2026</v>
      </c>
      <c r="S6" t="s">
        <v>4</v>
      </c>
      <c r="T6">
        <v>54</v>
      </c>
    </row>
    <row r="7" spans="1:27" x14ac:dyDescent="0.45">
      <c r="B7" s="4" t="s">
        <v>7</v>
      </c>
      <c r="C7" s="14">
        <v>75</v>
      </c>
      <c r="D7" s="15">
        <v>54</v>
      </c>
      <c r="E7" s="15">
        <v>51</v>
      </c>
      <c r="F7" s="16">
        <v>61</v>
      </c>
      <c r="G7" s="14">
        <v>73</v>
      </c>
      <c r="H7" s="15">
        <v>53</v>
      </c>
      <c r="I7" s="15">
        <v>61</v>
      </c>
      <c r="J7" s="16">
        <v>69</v>
      </c>
      <c r="K7" s="17">
        <v>63</v>
      </c>
      <c r="L7" s="18">
        <v>82</v>
      </c>
      <c r="M7" s="18">
        <v>86</v>
      </c>
      <c r="N7" s="19">
        <v>94</v>
      </c>
      <c r="P7" t="s">
        <v>7</v>
      </c>
      <c r="Q7" t="s">
        <v>0</v>
      </c>
      <c r="R7">
        <v>2026</v>
      </c>
      <c r="S7" t="s">
        <v>5</v>
      </c>
      <c r="T7">
        <v>51</v>
      </c>
    </row>
    <row r="8" spans="1:27" x14ac:dyDescent="0.45">
      <c r="B8" s="4" t="s">
        <v>8</v>
      </c>
      <c r="C8" s="14">
        <v>56</v>
      </c>
      <c r="D8" s="15">
        <v>62</v>
      </c>
      <c r="E8" s="15">
        <v>61</v>
      </c>
      <c r="F8" s="16">
        <v>70</v>
      </c>
      <c r="G8" s="14">
        <v>59</v>
      </c>
      <c r="H8" s="15">
        <v>68</v>
      </c>
      <c r="I8" s="15">
        <v>80</v>
      </c>
      <c r="J8" s="16">
        <v>54</v>
      </c>
      <c r="K8" s="17">
        <v>84</v>
      </c>
      <c r="L8" s="18">
        <v>53</v>
      </c>
      <c r="M8" s="18">
        <v>70</v>
      </c>
      <c r="N8" s="19">
        <v>92</v>
      </c>
      <c r="P8" t="s">
        <v>7</v>
      </c>
      <c r="Q8" t="s">
        <v>0</v>
      </c>
      <c r="R8">
        <v>2026</v>
      </c>
      <c r="S8" t="s">
        <v>6</v>
      </c>
      <c r="T8">
        <v>61</v>
      </c>
    </row>
    <row r="9" spans="1:27" x14ac:dyDescent="0.45">
      <c r="B9" s="4" t="s">
        <v>9</v>
      </c>
      <c r="C9" s="14">
        <v>64</v>
      </c>
      <c r="D9" s="15">
        <v>61</v>
      </c>
      <c r="E9" s="15">
        <v>51</v>
      </c>
      <c r="F9" s="16">
        <v>80</v>
      </c>
      <c r="G9" s="14">
        <v>93</v>
      </c>
      <c r="H9" s="15">
        <v>87</v>
      </c>
      <c r="I9" s="15">
        <v>57</v>
      </c>
      <c r="J9" s="16">
        <v>72</v>
      </c>
      <c r="K9" s="17">
        <v>95</v>
      </c>
      <c r="L9" s="18">
        <v>65</v>
      </c>
      <c r="M9" s="18">
        <v>70</v>
      </c>
      <c r="N9" s="19">
        <v>93</v>
      </c>
      <c r="P9" t="s">
        <v>7</v>
      </c>
      <c r="Q9" t="s">
        <v>0</v>
      </c>
      <c r="R9">
        <v>2025</v>
      </c>
      <c r="S9" t="s">
        <v>3</v>
      </c>
      <c r="T9">
        <v>73</v>
      </c>
    </row>
    <row r="10" spans="1:27" x14ac:dyDescent="0.45">
      <c r="B10" s="4" t="s">
        <v>10</v>
      </c>
      <c r="C10" s="14">
        <v>89</v>
      </c>
      <c r="D10" s="15">
        <v>72</v>
      </c>
      <c r="E10" s="15">
        <v>63</v>
      </c>
      <c r="F10" s="16">
        <v>87</v>
      </c>
      <c r="G10" s="14">
        <v>53</v>
      </c>
      <c r="H10" s="15">
        <v>53</v>
      </c>
      <c r="I10" s="15">
        <v>60</v>
      </c>
      <c r="J10" s="16">
        <v>77</v>
      </c>
      <c r="K10" s="17">
        <v>68</v>
      </c>
      <c r="L10" s="18">
        <v>90</v>
      </c>
      <c r="M10" s="18">
        <v>64</v>
      </c>
      <c r="N10" s="19">
        <v>96</v>
      </c>
      <c r="P10" t="s">
        <v>7</v>
      </c>
      <c r="Q10" t="s">
        <v>0</v>
      </c>
      <c r="R10">
        <v>2025</v>
      </c>
      <c r="S10" t="s">
        <v>4</v>
      </c>
      <c r="T10">
        <v>53</v>
      </c>
    </row>
    <row r="11" spans="1:27" x14ac:dyDescent="0.45">
      <c r="B11" s="4" t="s">
        <v>11</v>
      </c>
      <c r="C11" s="14">
        <v>84</v>
      </c>
      <c r="D11" s="15">
        <v>84</v>
      </c>
      <c r="E11" s="15">
        <v>50</v>
      </c>
      <c r="F11" s="16">
        <v>73</v>
      </c>
      <c r="G11" s="14">
        <v>61</v>
      </c>
      <c r="H11" s="15">
        <v>60</v>
      </c>
      <c r="I11" s="15">
        <v>94</v>
      </c>
      <c r="J11" s="16">
        <v>51</v>
      </c>
      <c r="K11" s="17">
        <v>95</v>
      </c>
      <c r="L11" s="18">
        <v>81</v>
      </c>
      <c r="M11" s="18">
        <v>72</v>
      </c>
      <c r="N11" s="19">
        <v>70</v>
      </c>
      <c r="P11" t="s">
        <v>7</v>
      </c>
      <c r="Q11" t="s">
        <v>0</v>
      </c>
      <c r="R11">
        <v>2025</v>
      </c>
      <c r="S11" t="s">
        <v>5</v>
      </c>
      <c r="T11">
        <v>61</v>
      </c>
    </row>
    <row r="12" spans="1:27" x14ac:dyDescent="0.45">
      <c r="B12" s="4" t="s">
        <v>12</v>
      </c>
      <c r="C12" s="14">
        <v>77</v>
      </c>
      <c r="D12" s="15">
        <v>75</v>
      </c>
      <c r="E12" s="15">
        <v>94</v>
      </c>
      <c r="F12" s="16">
        <v>72</v>
      </c>
      <c r="G12" s="14">
        <v>88</v>
      </c>
      <c r="H12" s="15">
        <v>69</v>
      </c>
      <c r="I12" s="15">
        <v>82</v>
      </c>
      <c r="J12" s="16">
        <v>92</v>
      </c>
      <c r="K12" s="17">
        <v>56</v>
      </c>
      <c r="L12" s="18">
        <v>82</v>
      </c>
      <c r="M12" s="18">
        <v>84</v>
      </c>
      <c r="N12" s="19">
        <v>93</v>
      </c>
      <c r="P12" t="s">
        <v>7</v>
      </c>
      <c r="Q12" t="s">
        <v>0</v>
      </c>
      <c r="R12">
        <v>2025</v>
      </c>
      <c r="S12" t="s">
        <v>6</v>
      </c>
      <c r="T12">
        <v>69</v>
      </c>
    </row>
    <row r="13" spans="1:27" x14ac:dyDescent="0.45">
      <c r="B13" s="4" t="s">
        <v>13</v>
      </c>
      <c r="C13" s="14">
        <v>91</v>
      </c>
      <c r="D13" s="15">
        <v>84</v>
      </c>
      <c r="E13" s="15">
        <v>64</v>
      </c>
      <c r="F13" s="16">
        <v>53</v>
      </c>
      <c r="G13" s="14">
        <v>83</v>
      </c>
      <c r="H13" s="15">
        <v>96</v>
      </c>
      <c r="I13" s="15">
        <v>80</v>
      </c>
      <c r="J13" s="16">
        <v>68</v>
      </c>
      <c r="K13" s="17">
        <v>81</v>
      </c>
      <c r="L13" s="18">
        <v>77</v>
      </c>
      <c r="M13" s="18">
        <v>95</v>
      </c>
      <c r="N13" s="19">
        <v>88</v>
      </c>
      <c r="P13" t="s">
        <v>7</v>
      </c>
      <c r="Q13" t="s">
        <v>1</v>
      </c>
      <c r="R13">
        <v>2026</v>
      </c>
      <c r="S13" t="s">
        <v>3</v>
      </c>
      <c r="T13">
        <v>63</v>
      </c>
    </row>
    <row r="14" spans="1:27" ht="14.65" thickBot="1" x14ac:dyDescent="0.5">
      <c r="B14" s="5" t="s">
        <v>14</v>
      </c>
      <c r="C14" s="20">
        <v>76</v>
      </c>
      <c r="D14" s="21">
        <v>71</v>
      </c>
      <c r="E14" s="21">
        <v>57</v>
      </c>
      <c r="F14" s="22">
        <v>76</v>
      </c>
      <c r="G14" s="20">
        <v>73</v>
      </c>
      <c r="H14" s="21">
        <v>86</v>
      </c>
      <c r="I14" s="21">
        <v>56</v>
      </c>
      <c r="J14" s="22">
        <v>60</v>
      </c>
      <c r="K14" s="23">
        <v>91</v>
      </c>
      <c r="L14" s="24">
        <v>78</v>
      </c>
      <c r="M14" s="24">
        <v>89</v>
      </c>
      <c r="N14" s="25">
        <v>85</v>
      </c>
      <c r="P14" t="s">
        <v>7</v>
      </c>
      <c r="Q14" t="s">
        <v>1</v>
      </c>
      <c r="R14">
        <v>2026</v>
      </c>
      <c r="S14" t="s">
        <v>4</v>
      </c>
      <c r="T14">
        <v>82</v>
      </c>
    </row>
    <row r="15" spans="1:27" ht="14.65" thickBot="1" x14ac:dyDescent="0.5">
      <c r="B15" s="13" t="s">
        <v>16</v>
      </c>
      <c r="C15" s="26">
        <f t="shared" ref="C15:N15" si="0">SUM(C7:C14)</f>
        <v>612</v>
      </c>
      <c r="D15" s="26">
        <f t="shared" si="0"/>
        <v>563</v>
      </c>
      <c r="E15" s="26">
        <f t="shared" si="0"/>
        <v>491</v>
      </c>
      <c r="F15" s="26">
        <f t="shared" si="0"/>
        <v>572</v>
      </c>
      <c r="G15" s="26">
        <f t="shared" si="0"/>
        <v>583</v>
      </c>
      <c r="H15" s="26">
        <f t="shared" si="0"/>
        <v>572</v>
      </c>
      <c r="I15" s="26">
        <f t="shared" si="0"/>
        <v>570</v>
      </c>
      <c r="J15" s="26">
        <f t="shared" si="0"/>
        <v>543</v>
      </c>
      <c r="K15" s="26">
        <f t="shared" si="0"/>
        <v>633</v>
      </c>
      <c r="L15" s="26">
        <f t="shared" si="0"/>
        <v>608</v>
      </c>
      <c r="M15" s="26">
        <f t="shared" si="0"/>
        <v>630</v>
      </c>
      <c r="N15" s="26">
        <f t="shared" si="0"/>
        <v>711</v>
      </c>
      <c r="P15" t="s">
        <v>7</v>
      </c>
      <c r="Q15" t="s">
        <v>1</v>
      </c>
      <c r="R15">
        <v>2026</v>
      </c>
      <c r="S15" t="s">
        <v>5</v>
      </c>
      <c r="T15">
        <v>86</v>
      </c>
    </row>
    <row r="16" spans="1:27" x14ac:dyDescent="0.45">
      <c r="P16" t="s">
        <v>7</v>
      </c>
      <c r="Q16" t="s">
        <v>1</v>
      </c>
      <c r="R16">
        <v>2026</v>
      </c>
      <c r="S16" t="s">
        <v>6</v>
      </c>
      <c r="T16">
        <v>94</v>
      </c>
    </row>
    <row r="17" spans="16:20" x14ac:dyDescent="0.45">
      <c r="P17" t="s">
        <v>8</v>
      </c>
      <c r="Q17" t="s">
        <v>0</v>
      </c>
      <c r="R17">
        <v>2026</v>
      </c>
      <c r="S17" t="s">
        <v>3</v>
      </c>
      <c r="T17">
        <v>56</v>
      </c>
    </row>
    <row r="18" spans="16:20" x14ac:dyDescent="0.45">
      <c r="P18" t="s">
        <v>8</v>
      </c>
      <c r="Q18" t="s">
        <v>0</v>
      </c>
      <c r="R18">
        <v>2026</v>
      </c>
      <c r="S18" t="s">
        <v>4</v>
      </c>
      <c r="T18">
        <v>62</v>
      </c>
    </row>
    <row r="19" spans="16:20" x14ac:dyDescent="0.45">
      <c r="P19" t="s">
        <v>8</v>
      </c>
      <c r="Q19" t="s">
        <v>0</v>
      </c>
      <c r="R19">
        <v>2026</v>
      </c>
      <c r="S19" t="s">
        <v>5</v>
      </c>
      <c r="T19">
        <v>61</v>
      </c>
    </row>
    <row r="20" spans="16:20" x14ac:dyDescent="0.45">
      <c r="P20" t="s">
        <v>8</v>
      </c>
      <c r="Q20" t="s">
        <v>0</v>
      </c>
      <c r="R20">
        <v>2026</v>
      </c>
      <c r="S20" t="s">
        <v>6</v>
      </c>
      <c r="T20">
        <v>70</v>
      </c>
    </row>
    <row r="21" spans="16:20" x14ac:dyDescent="0.45">
      <c r="P21" t="s">
        <v>8</v>
      </c>
      <c r="Q21" t="s">
        <v>0</v>
      </c>
      <c r="R21">
        <v>2025</v>
      </c>
      <c r="S21" t="s">
        <v>3</v>
      </c>
      <c r="T21">
        <v>59</v>
      </c>
    </row>
    <row r="22" spans="16:20" x14ac:dyDescent="0.45">
      <c r="P22" t="s">
        <v>8</v>
      </c>
      <c r="Q22" t="s">
        <v>0</v>
      </c>
      <c r="R22">
        <v>2025</v>
      </c>
      <c r="S22" t="s">
        <v>4</v>
      </c>
      <c r="T22">
        <v>68</v>
      </c>
    </row>
    <row r="23" spans="16:20" x14ac:dyDescent="0.45">
      <c r="P23" t="s">
        <v>8</v>
      </c>
      <c r="Q23" t="s">
        <v>0</v>
      </c>
      <c r="R23">
        <v>2025</v>
      </c>
      <c r="S23" t="s">
        <v>5</v>
      </c>
      <c r="T23">
        <v>80</v>
      </c>
    </row>
    <row r="24" spans="16:20" x14ac:dyDescent="0.45">
      <c r="P24" t="s">
        <v>8</v>
      </c>
      <c r="Q24" t="s">
        <v>0</v>
      </c>
      <c r="R24">
        <v>2025</v>
      </c>
      <c r="S24" t="s">
        <v>6</v>
      </c>
      <c r="T24">
        <v>54</v>
      </c>
    </row>
    <row r="25" spans="16:20" x14ac:dyDescent="0.45">
      <c r="P25" t="s">
        <v>8</v>
      </c>
      <c r="Q25" t="s">
        <v>1</v>
      </c>
      <c r="R25">
        <v>2026</v>
      </c>
      <c r="S25" t="s">
        <v>3</v>
      </c>
      <c r="T25">
        <v>84</v>
      </c>
    </row>
    <row r="26" spans="16:20" x14ac:dyDescent="0.45">
      <c r="P26" t="s">
        <v>8</v>
      </c>
      <c r="Q26" t="s">
        <v>1</v>
      </c>
      <c r="R26">
        <v>2026</v>
      </c>
      <c r="S26" t="s">
        <v>4</v>
      </c>
      <c r="T26">
        <v>53</v>
      </c>
    </row>
    <row r="27" spans="16:20" x14ac:dyDescent="0.45">
      <c r="P27" t="s">
        <v>8</v>
      </c>
      <c r="Q27" t="s">
        <v>1</v>
      </c>
      <c r="R27">
        <v>2026</v>
      </c>
      <c r="S27" t="s">
        <v>5</v>
      </c>
      <c r="T27">
        <v>70</v>
      </c>
    </row>
    <row r="28" spans="16:20" x14ac:dyDescent="0.45">
      <c r="P28" t="s">
        <v>8</v>
      </c>
      <c r="Q28" t="s">
        <v>1</v>
      </c>
      <c r="R28">
        <v>2026</v>
      </c>
      <c r="S28" t="s">
        <v>6</v>
      </c>
      <c r="T28">
        <v>92</v>
      </c>
    </row>
    <row r="29" spans="16:20" x14ac:dyDescent="0.45">
      <c r="P29" t="s">
        <v>9</v>
      </c>
      <c r="Q29" t="s">
        <v>0</v>
      </c>
      <c r="R29">
        <v>2026</v>
      </c>
      <c r="S29" t="s">
        <v>3</v>
      </c>
      <c r="T29">
        <v>64</v>
      </c>
    </row>
    <row r="30" spans="16:20" x14ac:dyDescent="0.45">
      <c r="P30" t="s">
        <v>9</v>
      </c>
      <c r="Q30" t="s">
        <v>0</v>
      </c>
      <c r="R30">
        <v>2026</v>
      </c>
      <c r="S30" t="s">
        <v>4</v>
      </c>
      <c r="T30">
        <v>61</v>
      </c>
    </row>
    <row r="31" spans="16:20" x14ac:dyDescent="0.45">
      <c r="P31" t="s">
        <v>9</v>
      </c>
      <c r="Q31" t="s">
        <v>0</v>
      </c>
      <c r="R31">
        <v>2026</v>
      </c>
      <c r="S31" t="s">
        <v>5</v>
      </c>
      <c r="T31">
        <v>51</v>
      </c>
    </row>
    <row r="32" spans="16:20" x14ac:dyDescent="0.45">
      <c r="P32" t="s">
        <v>9</v>
      </c>
      <c r="Q32" t="s">
        <v>0</v>
      </c>
      <c r="R32">
        <v>2026</v>
      </c>
      <c r="S32" t="s">
        <v>6</v>
      </c>
      <c r="T32">
        <v>80</v>
      </c>
    </row>
    <row r="33" spans="16:20" x14ac:dyDescent="0.45">
      <c r="P33" t="s">
        <v>9</v>
      </c>
      <c r="Q33" t="s">
        <v>0</v>
      </c>
      <c r="R33">
        <v>2025</v>
      </c>
      <c r="S33" t="s">
        <v>3</v>
      </c>
      <c r="T33">
        <v>93</v>
      </c>
    </row>
    <row r="34" spans="16:20" x14ac:dyDescent="0.45">
      <c r="P34" t="s">
        <v>9</v>
      </c>
      <c r="Q34" t="s">
        <v>0</v>
      </c>
      <c r="R34">
        <v>2025</v>
      </c>
      <c r="S34" t="s">
        <v>4</v>
      </c>
      <c r="T34">
        <v>87</v>
      </c>
    </row>
    <row r="35" spans="16:20" x14ac:dyDescent="0.45">
      <c r="P35" t="s">
        <v>9</v>
      </c>
      <c r="Q35" t="s">
        <v>0</v>
      </c>
      <c r="R35">
        <v>2025</v>
      </c>
      <c r="S35" t="s">
        <v>5</v>
      </c>
      <c r="T35">
        <v>57</v>
      </c>
    </row>
    <row r="36" spans="16:20" x14ac:dyDescent="0.45">
      <c r="P36" t="s">
        <v>9</v>
      </c>
      <c r="Q36" t="s">
        <v>0</v>
      </c>
      <c r="R36">
        <v>2025</v>
      </c>
      <c r="S36" t="s">
        <v>6</v>
      </c>
      <c r="T36">
        <v>72</v>
      </c>
    </row>
    <row r="37" spans="16:20" x14ac:dyDescent="0.45">
      <c r="P37" t="s">
        <v>9</v>
      </c>
      <c r="Q37" t="s">
        <v>1</v>
      </c>
      <c r="R37">
        <v>2026</v>
      </c>
      <c r="S37" t="s">
        <v>3</v>
      </c>
      <c r="T37">
        <v>95</v>
      </c>
    </row>
    <row r="38" spans="16:20" x14ac:dyDescent="0.45">
      <c r="P38" t="s">
        <v>9</v>
      </c>
      <c r="Q38" t="s">
        <v>1</v>
      </c>
      <c r="R38">
        <v>2026</v>
      </c>
      <c r="S38" t="s">
        <v>4</v>
      </c>
      <c r="T38">
        <v>65</v>
      </c>
    </row>
    <row r="39" spans="16:20" x14ac:dyDescent="0.45">
      <c r="P39" t="s">
        <v>9</v>
      </c>
      <c r="Q39" t="s">
        <v>1</v>
      </c>
      <c r="R39">
        <v>2026</v>
      </c>
      <c r="S39" t="s">
        <v>5</v>
      </c>
      <c r="T39">
        <v>70</v>
      </c>
    </row>
    <row r="40" spans="16:20" x14ac:dyDescent="0.45">
      <c r="P40" t="s">
        <v>9</v>
      </c>
      <c r="Q40" t="s">
        <v>1</v>
      </c>
      <c r="R40">
        <v>2026</v>
      </c>
      <c r="S40" t="s">
        <v>6</v>
      </c>
      <c r="T40">
        <v>93</v>
      </c>
    </row>
    <row r="41" spans="16:20" x14ac:dyDescent="0.45">
      <c r="P41" t="s">
        <v>10</v>
      </c>
      <c r="Q41" t="s">
        <v>0</v>
      </c>
      <c r="R41">
        <v>2026</v>
      </c>
      <c r="S41" t="s">
        <v>3</v>
      </c>
      <c r="T41">
        <v>89</v>
      </c>
    </row>
    <row r="42" spans="16:20" x14ac:dyDescent="0.45">
      <c r="P42" t="s">
        <v>10</v>
      </c>
      <c r="Q42" t="s">
        <v>0</v>
      </c>
      <c r="R42">
        <v>2026</v>
      </c>
      <c r="S42" t="s">
        <v>4</v>
      </c>
      <c r="T42">
        <v>72</v>
      </c>
    </row>
    <row r="43" spans="16:20" x14ac:dyDescent="0.45">
      <c r="P43" t="s">
        <v>10</v>
      </c>
      <c r="Q43" t="s">
        <v>0</v>
      </c>
      <c r="R43">
        <v>2026</v>
      </c>
      <c r="S43" t="s">
        <v>5</v>
      </c>
      <c r="T43">
        <v>63</v>
      </c>
    </row>
    <row r="44" spans="16:20" x14ac:dyDescent="0.45">
      <c r="P44" t="s">
        <v>10</v>
      </c>
      <c r="Q44" t="s">
        <v>0</v>
      </c>
      <c r="R44">
        <v>2026</v>
      </c>
      <c r="S44" t="s">
        <v>6</v>
      </c>
      <c r="T44">
        <v>87</v>
      </c>
    </row>
    <row r="45" spans="16:20" x14ac:dyDescent="0.45">
      <c r="P45" t="s">
        <v>10</v>
      </c>
      <c r="Q45" t="s">
        <v>0</v>
      </c>
      <c r="R45">
        <v>2025</v>
      </c>
      <c r="S45" t="s">
        <v>3</v>
      </c>
      <c r="T45">
        <v>53</v>
      </c>
    </row>
    <row r="46" spans="16:20" x14ac:dyDescent="0.45">
      <c r="P46" t="s">
        <v>10</v>
      </c>
      <c r="Q46" t="s">
        <v>0</v>
      </c>
      <c r="R46">
        <v>2025</v>
      </c>
      <c r="S46" t="s">
        <v>4</v>
      </c>
      <c r="T46">
        <v>53</v>
      </c>
    </row>
    <row r="47" spans="16:20" x14ac:dyDescent="0.45">
      <c r="P47" t="s">
        <v>10</v>
      </c>
      <c r="Q47" t="s">
        <v>0</v>
      </c>
      <c r="R47">
        <v>2025</v>
      </c>
      <c r="S47" t="s">
        <v>5</v>
      </c>
      <c r="T47">
        <v>60</v>
      </c>
    </row>
    <row r="48" spans="16:20" x14ac:dyDescent="0.45">
      <c r="P48" t="s">
        <v>10</v>
      </c>
      <c r="Q48" t="s">
        <v>0</v>
      </c>
      <c r="R48">
        <v>2025</v>
      </c>
      <c r="S48" t="s">
        <v>6</v>
      </c>
      <c r="T48">
        <v>77</v>
      </c>
    </row>
    <row r="49" spans="16:20" x14ac:dyDescent="0.45">
      <c r="P49" t="s">
        <v>10</v>
      </c>
      <c r="Q49" t="s">
        <v>1</v>
      </c>
      <c r="R49">
        <v>2026</v>
      </c>
      <c r="S49" t="s">
        <v>3</v>
      </c>
      <c r="T49">
        <v>68</v>
      </c>
    </row>
    <row r="50" spans="16:20" x14ac:dyDescent="0.45">
      <c r="P50" t="s">
        <v>10</v>
      </c>
      <c r="Q50" t="s">
        <v>1</v>
      </c>
      <c r="R50">
        <v>2026</v>
      </c>
      <c r="S50" t="s">
        <v>4</v>
      </c>
      <c r="T50">
        <v>90</v>
      </c>
    </row>
    <row r="51" spans="16:20" x14ac:dyDescent="0.45">
      <c r="P51" t="s">
        <v>10</v>
      </c>
      <c r="Q51" t="s">
        <v>1</v>
      </c>
      <c r="R51">
        <v>2026</v>
      </c>
      <c r="S51" t="s">
        <v>5</v>
      </c>
      <c r="T51">
        <v>64</v>
      </c>
    </row>
    <row r="52" spans="16:20" x14ac:dyDescent="0.45">
      <c r="P52" t="s">
        <v>10</v>
      </c>
      <c r="Q52" t="s">
        <v>1</v>
      </c>
      <c r="R52">
        <v>2026</v>
      </c>
      <c r="S52" t="s">
        <v>6</v>
      </c>
      <c r="T52">
        <v>96</v>
      </c>
    </row>
    <row r="53" spans="16:20" x14ac:dyDescent="0.45">
      <c r="P53" t="s">
        <v>11</v>
      </c>
      <c r="Q53" t="s">
        <v>0</v>
      </c>
      <c r="R53">
        <v>2026</v>
      </c>
      <c r="S53" t="s">
        <v>3</v>
      </c>
      <c r="T53">
        <v>84</v>
      </c>
    </row>
    <row r="54" spans="16:20" x14ac:dyDescent="0.45">
      <c r="P54" t="s">
        <v>11</v>
      </c>
      <c r="Q54" t="s">
        <v>0</v>
      </c>
      <c r="R54">
        <v>2026</v>
      </c>
      <c r="S54" t="s">
        <v>4</v>
      </c>
      <c r="T54">
        <v>84</v>
      </c>
    </row>
    <row r="55" spans="16:20" x14ac:dyDescent="0.45">
      <c r="P55" t="s">
        <v>11</v>
      </c>
      <c r="Q55" t="s">
        <v>0</v>
      </c>
      <c r="R55">
        <v>2026</v>
      </c>
      <c r="S55" t="s">
        <v>5</v>
      </c>
      <c r="T55">
        <v>50</v>
      </c>
    </row>
    <row r="56" spans="16:20" x14ac:dyDescent="0.45">
      <c r="P56" t="s">
        <v>11</v>
      </c>
      <c r="Q56" t="s">
        <v>0</v>
      </c>
      <c r="R56">
        <v>2026</v>
      </c>
      <c r="S56" t="s">
        <v>6</v>
      </c>
      <c r="T56">
        <v>73</v>
      </c>
    </row>
    <row r="57" spans="16:20" x14ac:dyDescent="0.45">
      <c r="P57" t="s">
        <v>11</v>
      </c>
      <c r="Q57" t="s">
        <v>0</v>
      </c>
      <c r="R57">
        <v>2025</v>
      </c>
      <c r="S57" t="s">
        <v>3</v>
      </c>
      <c r="T57">
        <v>61</v>
      </c>
    </row>
    <row r="58" spans="16:20" x14ac:dyDescent="0.45">
      <c r="P58" t="s">
        <v>11</v>
      </c>
      <c r="Q58" t="s">
        <v>0</v>
      </c>
      <c r="R58">
        <v>2025</v>
      </c>
      <c r="S58" t="s">
        <v>4</v>
      </c>
      <c r="T58">
        <v>60</v>
      </c>
    </row>
    <row r="59" spans="16:20" x14ac:dyDescent="0.45">
      <c r="P59" t="s">
        <v>11</v>
      </c>
      <c r="Q59" t="s">
        <v>0</v>
      </c>
      <c r="R59">
        <v>2025</v>
      </c>
      <c r="S59" t="s">
        <v>5</v>
      </c>
      <c r="T59">
        <v>94</v>
      </c>
    </row>
    <row r="60" spans="16:20" x14ac:dyDescent="0.45">
      <c r="P60" t="s">
        <v>11</v>
      </c>
      <c r="Q60" t="s">
        <v>0</v>
      </c>
      <c r="R60">
        <v>2025</v>
      </c>
      <c r="S60" t="s">
        <v>6</v>
      </c>
      <c r="T60">
        <v>51</v>
      </c>
    </row>
    <row r="61" spans="16:20" x14ac:dyDescent="0.45">
      <c r="P61" t="s">
        <v>11</v>
      </c>
      <c r="Q61" t="s">
        <v>1</v>
      </c>
      <c r="R61">
        <v>2026</v>
      </c>
      <c r="S61" t="s">
        <v>3</v>
      </c>
      <c r="T61">
        <v>95</v>
      </c>
    </row>
    <row r="62" spans="16:20" x14ac:dyDescent="0.45">
      <c r="P62" t="s">
        <v>11</v>
      </c>
      <c r="Q62" t="s">
        <v>1</v>
      </c>
      <c r="R62">
        <v>2026</v>
      </c>
      <c r="S62" t="s">
        <v>4</v>
      </c>
      <c r="T62">
        <v>81</v>
      </c>
    </row>
    <row r="63" spans="16:20" x14ac:dyDescent="0.45">
      <c r="P63" t="s">
        <v>11</v>
      </c>
      <c r="Q63" t="s">
        <v>1</v>
      </c>
      <c r="R63">
        <v>2026</v>
      </c>
      <c r="S63" t="s">
        <v>5</v>
      </c>
      <c r="T63">
        <v>72</v>
      </c>
    </row>
    <row r="64" spans="16:20" x14ac:dyDescent="0.45">
      <c r="P64" t="s">
        <v>11</v>
      </c>
      <c r="Q64" t="s">
        <v>1</v>
      </c>
      <c r="R64">
        <v>2026</v>
      </c>
      <c r="S64" t="s">
        <v>6</v>
      </c>
      <c r="T64">
        <v>70</v>
      </c>
    </row>
    <row r="65" spans="16:20" x14ac:dyDescent="0.45">
      <c r="P65" t="s">
        <v>12</v>
      </c>
      <c r="Q65" t="s">
        <v>0</v>
      </c>
      <c r="R65">
        <v>2026</v>
      </c>
      <c r="S65" t="s">
        <v>3</v>
      </c>
      <c r="T65">
        <v>77</v>
      </c>
    </row>
    <row r="66" spans="16:20" x14ac:dyDescent="0.45">
      <c r="P66" t="s">
        <v>12</v>
      </c>
      <c r="Q66" t="s">
        <v>0</v>
      </c>
      <c r="R66">
        <v>2026</v>
      </c>
      <c r="S66" t="s">
        <v>4</v>
      </c>
      <c r="T66">
        <v>75</v>
      </c>
    </row>
    <row r="67" spans="16:20" x14ac:dyDescent="0.45">
      <c r="P67" t="s">
        <v>12</v>
      </c>
      <c r="Q67" t="s">
        <v>0</v>
      </c>
      <c r="R67">
        <v>2026</v>
      </c>
      <c r="S67" t="s">
        <v>5</v>
      </c>
      <c r="T67">
        <v>94</v>
      </c>
    </row>
    <row r="68" spans="16:20" x14ac:dyDescent="0.45">
      <c r="P68" t="s">
        <v>12</v>
      </c>
      <c r="Q68" t="s">
        <v>0</v>
      </c>
      <c r="R68">
        <v>2026</v>
      </c>
      <c r="S68" t="s">
        <v>6</v>
      </c>
      <c r="T68">
        <v>72</v>
      </c>
    </row>
    <row r="69" spans="16:20" x14ac:dyDescent="0.45">
      <c r="P69" t="s">
        <v>12</v>
      </c>
      <c r="Q69" t="s">
        <v>0</v>
      </c>
      <c r="R69">
        <v>2025</v>
      </c>
      <c r="S69" t="s">
        <v>3</v>
      </c>
      <c r="T69">
        <v>88</v>
      </c>
    </row>
    <row r="70" spans="16:20" x14ac:dyDescent="0.45">
      <c r="P70" t="s">
        <v>12</v>
      </c>
      <c r="Q70" t="s">
        <v>0</v>
      </c>
      <c r="R70">
        <v>2025</v>
      </c>
      <c r="S70" t="s">
        <v>4</v>
      </c>
      <c r="T70">
        <v>69</v>
      </c>
    </row>
    <row r="71" spans="16:20" x14ac:dyDescent="0.45">
      <c r="P71" t="s">
        <v>12</v>
      </c>
      <c r="Q71" t="s">
        <v>0</v>
      </c>
      <c r="R71">
        <v>2025</v>
      </c>
      <c r="S71" t="s">
        <v>5</v>
      </c>
      <c r="T71">
        <v>82</v>
      </c>
    </row>
    <row r="72" spans="16:20" x14ac:dyDescent="0.45">
      <c r="P72" t="s">
        <v>12</v>
      </c>
      <c r="Q72" t="s">
        <v>0</v>
      </c>
      <c r="R72">
        <v>2025</v>
      </c>
      <c r="S72" t="s">
        <v>6</v>
      </c>
      <c r="T72">
        <v>92</v>
      </c>
    </row>
    <row r="73" spans="16:20" x14ac:dyDescent="0.45">
      <c r="P73" t="s">
        <v>12</v>
      </c>
      <c r="Q73" t="s">
        <v>1</v>
      </c>
      <c r="R73">
        <v>2026</v>
      </c>
      <c r="S73" t="s">
        <v>3</v>
      </c>
      <c r="T73">
        <v>56</v>
      </c>
    </row>
    <row r="74" spans="16:20" x14ac:dyDescent="0.45">
      <c r="P74" t="s">
        <v>12</v>
      </c>
      <c r="Q74" t="s">
        <v>1</v>
      </c>
      <c r="R74">
        <v>2026</v>
      </c>
      <c r="S74" t="s">
        <v>4</v>
      </c>
      <c r="T74">
        <v>82</v>
      </c>
    </row>
    <row r="75" spans="16:20" x14ac:dyDescent="0.45">
      <c r="P75" t="s">
        <v>12</v>
      </c>
      <c r="Q75" t="s">
        <v>1</v>
      </c>
      <c r="R75">
        <v>2026</v>
      </c>
      <c r="S75" t="s">
        <v>5</v>
      </c>
      <c r="T75">
        <v>84</v>
      </c>
    </row>
    <row r="76" spans="16:20" x14ac:dyDescent="0.45">
      <c r="P76" t="s">
        <v>12</v>
      </c>
      <c r="Q76" t="s">
        <v>1</v>
      </c>
      <c r="R76">
        <v>2026</v>
      </c>
      <c r="S76" t="s">
        <v>6</v>
      </c>
      <c r="T76">
        <v>93</v>
      </c>
    </row>
    <row r="77" spans="16:20" x14ac:dyDescent="0.45">
      <c r="P77" t="s">
        <v>13</v>
      </c>
      <c r="Q77" t="s">
        <v>0</v>
      </c>
      <c r="R77">
        <v>2026</v>
      </c>
      <c r="S77" t="s">
        <v>3</v>
      </c>
      <c r="T77">
        <v>91</v>
      </c>
    </row>
    <row r="78" spans="16:20" x14ac:dyDescent="0.45">
      <c r="P78" t="s">
        <v>13</v>
      </c>
      <c r="Q78" t="s">
        <v>0</v>
      </c>
      <c r="R78">
        <v>2026</v>
      </c>
      <c r="S78" t="s">
        <v>4</v>
      </c>
      <c r="T78">
        <v>84</v>
      </c>
    </row>
    <row r="79" spans="16:20" x14ac:dyDescent="0.45">
      <c r="P79" t="s">
        <v>13</v>
      </c>
      <c r="Q79" t="s">
        <v>0</v>
      </c>
      <c r="R79">
        <v>2026</v>
      </c>
      <c r="S79" t="s">
        <v>5</v>
      </c>
      <c r="T79">
        <v>64</v>
      </c>
    </row>
    <row r="80" spans="16:20" x14ac:dyDescent="0.45">
      <c r="P80" t="s">
        <v>13</v>
      </c>
      <c r="Q80" t="s">
        <v>0</v>
      </c>
      <c r="R80">
        <v>2026</v>
      </c>
      <c r="S80" t="s">
        <v>6</v>
      </c>
      <c r="T80">
        <v>53</v>
      </c>
    </row>
    <row r="81" spans="16:20" x14ac:dyDescent="0.45">
      <c r="P81" t="s">
        <v>13</v>
      </c>
      <c r="Q81" t="s">
        <v>0</v>
      </c>
      <c r="R81">
        <v>2025</v>
      </c>
      <c r="S81" t="s">
        <v>3</v>
      </c>
      <c r="T81">
        <v>83</v>
      </c>
    </row>
    <row r="82" spans="16:20" x14ac:dyDescent="0.45">
      <c r="P82" t="s">
        <v>13</v>
      </c>
      <c r="Q82" t="s">
        <v>0</v>
      </c>
      <c r="R82">
        <v>2025</v>
      </c>
      <c r="S82" t="s">
        <v>4</v>
      </c>
      <c r="T82">
        <v>96</v>
      </c>
    </row>
    <row r="83" spans="16:20" x14ac:dyDescent="0.45">
      <c r="P83" t="s">
        <v>13</v>
      </c>
      <c r="Q83" t="s">
        <v>0</v>
      </c>
      <c r="R83">
        <v>2025</v>
      </c>
      <c r="S83" t="s">
        <v>5</v>
      </c>
      <c r="T83">
        <v>80</v>
      </c>
    </row>
    <row r="84" spans="16:20" x14ac:dyDescent="0.45">
      <c r="P84" t="s">
        <v>13</v>
      </c>
      <c r="Q84" t="s">
        <v>0</v>
      </c>
      <c r="R84">
        <v>2025</v>
      </c>
      <c r="S84" t="s">
        <v>6</v>
      </c>
      <c r="T84">
        <v>68</v>
      </c>
    </row>
    <row r="85" spans="16:20" x14ac:dyDescent="0.45">
      <c r="P85" t="s">
        <v>13</v>
      </c>
      <c r="Q85" t="s">
        <v>1</v>
      </c>
      <c r="R85">
        <v>2026</v>
      </c>
      <c r="S85" t="s">
        <v>3</v>
      </c>
      <c r="T85">
        <v>81</v>
      </c>
    </row>
    <row r="86" spans="16:20" x14ac:dyDescent="0.45">
      <c r="P86" t="s">
        <v>13</v>
      </c>
      <c r="Q86" t="s">
        <v>1</v>
      </c>
      <c r="R86">
        <v>2026</v>
      </c>
      <c r="S86" t="s">
        <v>4</v>
      </c>
      <c r="T86">
        <v>77</v>
      </c>
    </row>
    <row r="87" spans="16:20" x14ac:dyDescent="0.45">
      <c r="P87" t="s">
        <v>13</v>
      </c>
      <c r="Q87" t="s">
        <v>1</v>
      </c>
      <c r="R87">
        <v>2026</v>
      </c>
      <c r="S87" t="s">
        <v>5</v>
      </c>
      <c r="T87">
        <v>95</v>
      </c>
    </row>
    <row r="88" spans="16:20" x14ac:dyDescent="0.45">
      <c r="P88" t="s">
        <v>13</v>
      </c>
      <c r="Q88" t="s">
        <v>1</v>
      </c>
      <c r="R88">
        <v>2026</v>
      </c>
      <c r="S88" t="s">
        <v>6</v>
      </c>
      <c r="T88">
        <v>88</v>
      </c>
    </row>
    <row r="89" spans="16:20" x14ac:dyDescent="0.45">
      <c r="P89" t="s">
        <v>14</v>
      </c>
      <c r="Q89" t="s">
        <v>0</v>
      </c>
      <c r="R89">
        <v>2026</v>
      </c>
      <c r="S89" t="s">
        <v>3</v>
      </c>
      <c r="T89">
        <v>76</v>
      </c>
    </row>
    <row r="90" spans="16:20" x14ac:dyDescent="0.45">
      <c r="P90" t="s">
        <v>14</v>
      </c>
      <c r="Q90" t="s">
        <v>0</v>
      </c>
      <c r="R90">
        <v>2026</v>
      </c>
      <c r="S90" t="s">
        <v>4</v>
      </c>
      <c r="T90">
        <v>71</v>
      </c>
    </row>
    <row r="91" spans="16:20" x14ac:dyDescent="0.45">
      <c r="P91" t="s">
        <v>14</v>
      </c>
      <c r="Q91" t="s">
        <v>0</v>
      </c>
      <c r="R91">
        <v>2026</v>
      </c>
      <c r="S91" t="s">
        <v>5</v>
      </c>
      <c r="T91">
        <v>57</v>
      </c>
    </row>
    <row r="92" spans="16:20" x14ac:dyDescent="0.45">
      <c r="P92" t="s">
        <v>14</v>
      </c>
      <c r="Q92" t="s">
        <v>0</v>
      </c>
      <c r="R92">
        <v>2026</v>
      </c>
      <c r="S92" t="s">
        <v>6</v>
      </c>
      <c r="T92">
        <v>76</v>
      </c>
    </row>
    <row r="93" spans="16:20" x14ac:dyDescent="0.45">
      <c r="P93" t="s">
        <v>14</v>
      </c>
      <c r="Q93" t="s">
        <v>0</v>
      </c>
      <c r="R93">
        <v>2025</v>
      </c>
      <c r="S93" t="s">
        <v>3</v>
      </c>
      <c r="T93">
        <v>73</v>
      </c>
    </row>
    <row r="94" spans="16:20" x14ac:dyDescent="0.45">
      <c r="P94" t="s">
        <v>14</v>
      </c>
      <c r="Q94" t="s">
        <v>0</v>
      </c>
      <c r="R94">
        <v>2025</v>
      </c>
      <c r="S94" t="s">
        <v>4</v>
      </c>
      <c r="T94">
        <v>86</v>
      </c>
    </row>
    <row r="95" spans="16:20" x14ac:dyDescent="0.45">
      <c r="P95" t="s">
        <v>14</v>
      </c>
      <c r="Q95" t="s">
        <v>0</v>
      </c>
      <c r="R95">
        <v>2025</v>
      </c>
      <c r="S95" t="s">
        <v>5</v>
      </c>
      <c r="T95">
        <v>56</v>
      </c>
    </row>
    <row r="96" spans="16:20" x14ac:dyDescent="0.45">
      <c r="P96" t="s">
        <v>14</v>
      </c>
      <c r="Q96" t="s">
        <v>0</v>
      </c>
      <c r="R96">
        <v>2025</v>
      </c>
      <c r="S96" t="s">
        <v>6</v>
      </c>
      <c r="T96">
        <v>60</v>
      </c>
    </row>
    <row r="97" spans="16:20" x14ac:dyDescent="0.45">
      <c r="P97" t="s">
        <v>14</v>
      </c>
      <c r="Q97" t="s">
        <v>1</v>
      </c>
      <c r="R97">
        <v>2026</v>
      </c>
      <c r="S97" t="s">
        <v>3</v>
      </c>
      <c r="T97">
        <v>91</v>
      </c>
    </row>
    <row r="98" spans="16:20" x14ac:dyDescent="0.45">
      <c r="P98" t="s">
        <v>14</v>
      </c>
      <c r="Q98" t="s">
        <v>1</v>
      </c>
      <c r="R98">
        <v>2026</v>
      </c>
      <c r="S98" t="s">
        <v>4</v>
      </c>
      <c r="T98">
        <v>78</v>
      </c>
    </row>
    <row r="99" spans="16:20" x14ac:dyDescent="0.45">
      <c r="P99" t="s">
        <v>14</v>
      </c>
      <c r="Q99" t="s">
        <v>1</v>
      </c>
      <c r="R99">
        <v>2026</v>
      </c>
      <c r="S99" t="s">
        <v>5</v>
      </c>
      <c r="T99">
        <v>89</v>
      </c>
    </row>
    <row r="100" spans="16:20" x14ac:dyDescent="0.45">
      <c r="P100" t="s">
        <v>14</v>
      </c>
      <c r="Q100" t="s">
        <v>1</v>
      </c>
      <c r="R100">
        <v>2026</v>
      </c>
      <c r="S100" t="s">
        <v>6</v>
      </c>
      <c r="T100">
        <v>85</v>
      </c>
    </row>
  </sheetData>
  <mergeCells count="5">
    <mergeCell ref="C4:J4"/>
    <mergeCell ref="K4:N4"/>
    <mergeCell ref="C5:F5"/>
    <mergeCell ref="G5:J5"/>
    <mergeCell ref="K5:N5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8DA8C3D-D69F-498A-91B3-D9F3233EC9F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Unpivot - Multiple Header Rows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2026-04-15T07:51:01Z</dcterms:created>
  <dcterms:modified xsi:type="dcterms:W3CDTF">2026-04-22T09:21:58Z</dcterms:modified>
</cp:coreProperties>
</file>